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70" windowHeight="8145"/>
  </bookViews>
  <sheets>
    <sheet name="Четверг 1-ая неделя" sheetId="1" r:id="rId1"/>
  </sheets>
  <calcPr calcId="125725"/>
</workbook>
</file>

<file path=xl/calcChain.xml><?xml version="1.0" encoding="utf-8"?>
<calcChain xmlns="http://schemas.openxmlformats.org/spreadsheetml/2006/main">
  <c r="G2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<sst xmlns="http://schemas.openxmlformats.org/spreadsheetml/2006/main" count="48" uniqueCount="45">
  <si>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</si>
  <si>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</si>
  <si>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</si>
  <si>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</si>
  <si>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</si>
  <si>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</si>
  <si>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</si>
  <si>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</si>
  <si>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</si>
  <si>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</si>
  <si>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</si>
  <si>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</si>
  <si>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</si>
  <si>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</si>
  <si>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</si>
  <si>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</si>
  <si>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</si>
  <si>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</si>
  <si>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</si>
  <si>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</si>
  <si>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</si>
  <si>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</si>
  <si>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</si>
  <si>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</si>
  <si>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</si>
  <si>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</si>
  <si>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Чай с сахаром</t>
  </si>
  <si>
    <t>Хлеб ржаной</t>
  </si>
  <si>
    <t>Борщ со сметаной</t>
  </si>
  <si>
    <t>200(4)</t>
  </si>
  <si>
    <t>Запеканка картофельная с мясом</t>
  </si>
  <si>
    <t>Хлеб витаминизированный пшеничный</t>
  </si>
  <si>
    <t>напиток</t>
  </si>
  <si>
    <t>МОУ "Арамашевская СОШ" дети 7-11 лет</t>
  </si>
  <si>
    <t>фрукты ОВЗ</t>
  </si>
  <si>
    <t>Утверждаю:</t>
  </si>
  <si>
    <t>Директор МОУ "Арамашевскаая СОШ" __________Л.Н.Телегина</t>
  </si>
  <si>
    <t>Шеф-повар: Рыкунова Т.В.</t>
  </si>
  <si>
    <t>1-75</t>
  </si>
  <si>
    <t>11-33</t>
  </si>
  <si>
    <t>44-43</t>
  </si>
  <si>
    <t>3-20</t>
  </si>
  <si>
    <t>1-52</t>
  </si>
  <si>
    <t>2-35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</si>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</sst>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43"/>
      <name val="Calibri"/>
      <family val="2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1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0" fillId="3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/>
    </xf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justify" vertical="top" wrapText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justify" vertical="top" wrapText="1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1" fillId="0" borderId="26" xfId="0" applyFont="1" applyBorder="1" applyAlignment="1">
      <alignment horizontal="center" vertical="top" wrapText="1"/>
    </xf>
    <xf numFmtId="0" fontId="5" fillId="0" borderId="0" xfId="0" applyFont="1"/>
    <xf numFmtId="49" fontId="0" fillId="2" borderId="0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GridLines="0" showRowColHeaders="0" tabSelected="1" topLeftCell="A3" workbookViewId="0">
      <selection activeCell="A27" sqref="A27:J4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>
      <c r="E1" s="76" t="s">
        <v>35</v>
      </c>
      <c r="F1" s="76"/>
      <c r="G1" s="76"/>
      <c r="H1" s="76"/>
      <c r="I1" s="76"/>
      <c r="J1" s="76"/>
    </row>
    <row r="2" spans="1:11" ht="15.75">
      <c r="E2" s="76" t="s">
        <v>36</v>
      </c>
      <c r="F2" s="76"/>
      <c r="G2" s="76"/>
      <c r="H2" s="76"/>
      <c r="I2" s="76"/>
      <c r="J2" s="76"/>
    </row>
    <row r="4" spans="1:11">
      <c r="A4" t="s">
        <v>0</v>
      </c>
      <c r="B4" s="84" t="s">
        <v>33</v>
      </c>
      <c r="C4" s="85"/>
      <c r="D4" s="86"/>
      <c r="E4" t="s">
        <v>21</v>
      </c>
      <c r="F4" s="53"/>
      <c r="I4" t="s">
        <v>1</v>
      </c>
      <c r="J4" s="12">
        <v>45722</v>
      </c>
    </row>
    <row r="5" spans="1:11" ht="7.5" customHeight="1" thickBot="1"/>
    <row r="6" spans="1:11" ht="15.75" thickBot="1">
      <c r="A6" s="9" t="s">
        <v>2</v>
      </c>
      <c r="B6" s="10" t="s">
        <v>3</v>
      </c>
      <c r="C6" s="10" t="s">
        <v>24</v>
      </c>
      <c r="D6" s="10" t="s">
        <v>4</v>
      </c>
      <c r="E6" s="10" t="s">
        <v>25</v>
      </c>
      <c r="F6" s="10" t="s">
        <v>5</v>
      </c>
      <c r="G6" s="10" t="s">
        <v>6</v>
      </c>
      <c r="H6" s="10" t="s">
        <v>7</v>
      </c>
      <c r="I6" s="10" t="s">
        <v>8</v>
      </c>
      <c r="J6" s="11" t="s">
        <v>9</v>
      </c>
    </row>
    <row r="7" spans="1:11">
      <c r="A7" s="3" t="s">
        <v>10</v>
      </c>
      <c r="B7" s="30" t="s">
        <v>15</v>
      </c>
      <c r="C7" s="31"/>
      <c r="D7" s="34"/>
      <c r="E7" s="31"/>
      <c r="F7" s="31"/>
      <c r="G7" s="31"/>
      <c r="H7" s="37"/>
      <c r="I7" s="37"/>
      <c r="J7" s="38"/>
    </row>
    <row r="8" spans="1:11">
      <c r="A8" s="5"/>
      <c r="B8" s="32" t="s">
        <v>11</v>
      </c>
      <c r="C8" s="19"/>
      <c r="D8" s="35"/>
      <c r="E8" s="23"/>
      <c r="F8" s="80"/>
      <c r="G8" s="27"/>
      <c r="H8" s="39"/>
      <c r="I8" s="39"/>
      <c r="J8" s="40"/>
    </row>
    <row r="9" spans="1:11">
      <c r="A9" s="5"/>
      <c r="B9" s="32" t="s">
        <v>12</v>
      </c>
      <c r="C9" s="19"/>
      <c r="D9" s="35"/>
      <c r="E9" s="23"/>
      <c r="F9" s="80"/>
      <c r="G9" s="27"/>
      <c r="H9" s="39"/>
      <c r="I9" s="39"/>
      <c r="J9" s="40"/>
    </row>
    <row r="10" spans="1:11">
      <c r="A10" s="5"/>
      <c r="B10" s="54" t="s">
        <v>20</v>
      </c>
      <c r="C10" s="19"/>
      <c r="D10" s="35"/>
      <c r="E10" s="23"/>
      <c r="F10" s="80"/>
      <c r="G10" s="27"/>
      <c r="H10" s="41"/>
      <c r="I10" s="41"/>
      <c r="J10" s="42"/>
    </row>
    <row r="11" spans="1:11" ht="15.75" thickBot="1">
      <c r="A11" s="5"/>
      <c r="B11" s="54" t="s">
        <v>23</v>
      </c>
      <c r="C11" s="19"/>
      <c r="D11" s="35"/>
      <c r="E11" s="23"/>
      <c r="F11" s="80"/>
      <c r="G11" s="27"/>
      <c r="H11" s="41"/>
      <c r="I11" s="41"/>
      <c r="J11" s="42"/>
      <c r="K11" s="83"/>
    </row>
    <row r="12" spans="1:11" ht="15.75" thickBot="1">
      <c r="A12" s="5"/>
      <c r="B12" s="54"/>
      <c r="C12" s="65"/>
      <c r="D12" s="66"/>
      <c r="E12" s="67"/>
      <c r="F12" s="68"/>
      <c r="G12" s="69"/>
      <c r="H12" s="70"/>
      <c r="I12" s="70"/>
      <c r="J12" s="71"/>
      <c r="K12" s="83"/>
    </row>
    <row r="13" spans="1:11" ht="15.75" thickBot="1">
      <c r="A13" s="6"/>
      <c r="B13" s="33"/>
      <c r="C13" s="72"/>
      <c r="D13" s="73"/>
      <c r="E13" s="24"/>
      <c r="F13" s="74"/>
      <c r="G13" s="28"/>
      <c r="H13" s="65"/>
      <c r="I13" s="75"/>
      <c r="J13" s="75"/>
      <c r="K13" s="83"/>
    </row>
    <row r="14" spans="1:11">
      <c r="A14" s="3" t="s">
        <v>13</v>
      </c>
      <c r="B14" s="8" t="s">
        <v>34</v>
      </c>
      <c r="C14" s="18"/>
      <c r="D14" s="15"/>
      <c r="E14" s="22"/>
      <c r="F14" s="81"/>
      <c r="G14" s="26"/>
      <c r="H14" s="45"/>
      <c r="I14" s="45"/>
      <c r="J14" s="46"/>
    </row>
    <row r="15" spans="1:11">
      <c r="A15" s="5"/>
      <c r="B15" s="2"/>
      <c r="C15" s="19"/>
      <c r="D15" s="16"/>
      <c r="E15" s="23"/>
      <c r="F15" s="80"/>
      <c r="G15" s="27"/>
      <c r="H15" s="41"/>
      <c r="I15" s="41"/>
      <c r="J15" s="42"/>
    </row>
    <row r="16" spans="1:11" ht="15.75" thickBot="1">
      <c r="A16" s="5"/>
      <c r="B16" s="13"/>
      <c r="C16" s="21"/>
      <c r="D16" s="17"/>
      <c r="E16" s="25"/>
      <c r="F16" s="82"/>
      <c r="G16" s="29"/>
      <c r="H16" s="49"/>
      <c r="I16" s="49"/>
      <c r="J16" s="50"/>
    </row>
    <row r="17" spans="1:10" ht="15.75" thickBot="1">
      <c r="A17" s="3" t="s">
        <v>14</v>
      </c>
      <c r="B17" s="4" t="s">
        <v>15</v>
      </c>
      <c r="C17" s="31">
        <v>25</v>
      </c>
      <c r="D17" s="34" t="s">
        <v>44</v>
      </c>
      <c r="E17" s="31">
        <v>100</v>
      </c>
      <c r="F17" s="78" t="s">
        <v>43</v>
      </c>
      <c r="G17" s="63">
        <v>45</v>
      </c>
      <c r="H17" s="64">
        <v>0.98</v>
      </c>
      <c r="I17" s="64">
        <v>5.67</v>
      </c>
      <c r="J17" s="64">
        <v>4.1399999999999997</v>
      </c>
    </row>
    <row r="18" spans="1:10">
      <c r="A18" s="5"/>
      <c r="B18" s="1" t="s">
        <v>16</v>
      </c>
      <c r="C18" s="19">
        <v>82</v>
      </c>
      <c r="D18" s="35" t="s">
        <v>28</v>
      </c>
      <c r="E18" s="23" t="s">
        <v>29</v>
      </c>
      <c r="F18" s="80" t="s">
        <v>39</v>
      </c>
      <c r="G18" s="47">
        <v>115.2</v>
      </c>
      <c r="H18" s="39">
        <v>5.4</v>
      </c>
      <c r="I18" s="39">
        <v>5.68</v>
      </c>
      <c r="J18" s="40">
        <v>10.6</v>
      </c>
    </row>
    <row r="19" spans="1:10">
      <c r="A19" s="5"/>
      <c r="B19" s="1" t="s">
        <v>17</v>
      </c>
      <c r="C19" s="19">
        <v>478</v>
      </c>
      <c r="D19" s="51" t="s">
        <v>30</v>
      </c>
      <c r="E19" s="23">
        <v>180</v>
      </c>
      <c r="F19" s="80" t="s">
        <v>40</v>
      </c>
      <c r="G19" s="47">
        <v>322.89999999999998</v>
      </c>
      <c r="H19" s="39">
        <v>15.7</v>
      </c>
      <c r="I19" s="39">
        <v>20.6</v>
      </c>
      <c r="J19" s="40">
        <v>23.3</v>
      </c>
    </row>
    <row r="20" spans="1:10">
      <c r="A20" s="5"/>
      <c r="B20" s="1" t="s">
        <v>18</v>
      </c>
      <c r="C20" s="19"/>
      <c r="D20" s="35"/>
      <c r="E20" s="23"/>
      <c r="F20" s="80"/>
      <c r="G20" s="47"/>
      <c r="H20" s="41"/>
      <c r="I20" s="41"/>
      <c r="J20" s="42"/>
    </row>
    <row r="21" spans="1:10">
      <c r="A21" s="5"/>
      <c r="B21" s="1" t="s">
        <v>19</v>
      </c>
      <c r="C21" s="19"/>
      <c r="D21" s="35"/>
      <c r="E21" s="23"/>
      <c r="F21" s="80"/>
      <c r="G21" s="47"/>
      <c r="H21" s="41"/>
      <c r="I21" s="41"/>
      <c r="J21" s="42"/>
    </row>
    <row r="22" spans="1:10">
      <c r="A22" s="5"/>
      <c r="B22" s="1" t="s">
        <v>23</v>
      </c>
      <c r="C22" s="19"/>
      <c r="D22" s="35" t="s">
        <v>31</v>
      </c>
      <c r="E22" s="23">
        <v>40</v>
      </c>
      <c r="F22" s="80" t="s">
        <v>41</v>
      </c>
      <c r="G22" s="47">
        <v>62.8</v>
      </c>
      <c r="H22" s="41">
        <v>1.32</v>
      </c>
      <c r="I22" s="41">
        <v>0.24</v>
      </c>
      <c r="J22" s="42">
        <v>6.68</v>
      </c>
    </row>
    <row r="23" spans="1:10">
      <c r="A23" s="5"/>
      <c r="B23" s="1" t="s">
        <v>20</v>
      </c>
      <c r="C23" s="19"/>
      <c r="D23" s="35" t="s">
        <v>27</v>
      </c>
      <c r="E23" s="23">
        <v>20</v>
      </c>
      <c r="F23" s="80" t="s">
        <v>42</v>
      </c>
      <c r="G23" s="47">
        <v>34.799999999999997</v>
      </c>
      <c r="H23" s="41">
        <v>4.9000000000000004</v>
      </c>
      <c r="I23" s="41">
        <v>0.4</v>
      </c>
      <c r="J23" s="42">
        <v>13.247999999999999</v>
      </c>
    </row>
    <row r="24" spans="1:10">
      <c r="A24" s="5"/>
      <c r="B24" s="52" t="s">
        <v>32</v>
      </c>
      <c r="C24" s="19">
        <v>686</v>
      </c>
      <c r="D24" s="35" t="s">
        <v>26</v>
      </c>
      <c r="E24" s="23">
        <v>200</v>
      </c>
      <c r="F24" s="80" t="s">
        <v>38</v>
      </c>
      <c r="G24" s="27">
        <v>68</v>
      </c>
      <c r="H24" s="39">
        <v>0.2</v>
      </c>
      <c r="I24" s="39" t="s">
        <v>22</v>
      </c>
      <c r="J24" s="40">
        <v>15</v>
      </c>
    </row>
    <row r="25" spans="1:10" ht="15.75" thickBot="1">
      <c r="A25" s="6"/>
      <c r="B25" s="7"/>
      <c r="C25" s="20"/>
      <c r="D25" s="36"/>
      <c r="E25" s="24"/>
      <c r="F25" s="79"/>
      <c r="G25" s="48">
        <f>SUM(G17:G24)</f>
        <v>648.69999999999993</v>
      </c>
      <c r="H25" s="43"/>
      <c r="I25" s="43"/>
      <c r="J25" s="44"/>
    </row>
    <row r="26" spans="1:10">
      <c r="A26" s="55"/>
      <c r="B26" s="56"/>
      <c r="C26" s="57"/>
      <c r="D26" s="58"/>
      <c r="E26" s="59"/>
      <c r="F26" s="14"/>
      <c r="G26" s="60"/>
      <c r="H26" s="61"/>
      <c r="I26" s="61"/>
      <c r="J26" s="62"/>
    </row>
    <row r="29" spans="1:10">
      <c r="G29" s="77" t="s">
        <v>37</v>
      </c>
    </row>
  </sheetData>
  <mergeCells count="1">
    <mergeCell ref="B4:D4"/>
  </mergeCells>
  <phoneticPr fontId="0" type="noConversion"/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1-ая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2023-04-07T06:58:53Z</cp:lastPrinted>
  <dcterms:created xsi:type="dcterms:W3CDTF">2015-06-05T18:19:34Z</dcterms:created>
  <dcterms:modified xsi:type="dcterms:W3CDTF">2025-03-02T13:41:08Z</dcterms:modified>
</cp:coreProperties>
</file>